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155"/>
  </bookViews>
  <sheets>
    <sheet name="Predračun" sheetId="1" r:id="rId1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<sst xmlns="http://schemas.openxmlformats.org/spreadsheetml/2006/main" count="61" uniqueCount="51">
  <si>
    <t>Kratki tekst</t>
  </si>
  <si>
    <t>Zap. Št.</t>
  </si>
  <si>
    <t>Enota mere</t>
  </si>
  <si>
    <t>Žig ponudnika:</t>
  </si>
  <si>
    <t>V/Na __________________, dne ____________</t>
  </si>
  <si>
    <t>Vodja nadzora</t>
  </si>
  <si>
    <t>Strokovnjak elektro stroke na področju regulacij in sistemov vodenja</t>
  </si>
  <si>
    <t>Strokovnjak elektro stroke na področju generatorjev s pripadajočo opremo, glavnih in pomožnih transformatorjev, elektromotornih razvodov, NN, SN in VN razvodov, pomožnih elektroenergetskih naprav in podsestavov</t>
  </si>
  <si>
    <t>Strokovnjak strojne stroke na področju strojnih del, montaže kotla in opreme kotla</t>
  </si>
  <si>
    <t>Strokovnjak strojne stroke na področju izdelave in montaže jeklene gradbene konstrukcije in spremljajočih podkonstrukcij, antikorozivne zaščite in izolacij</t>
  </si>
  <si>
    <t>Strokovnjak strojne stroke na področju varjenja</t>
  </si>
  <si>
    <t>Strokovnjak strojne stroke na področju montaže pomožnih in ostalih strojnih naprav ter cevovodov (pomožne naprave).</t>
  </si>
  <si>
    <t>Strokovnjak gradbene stroke na področju gradbenih in gradbeno obrtniških del</t>
  </si>
  <si>
    <t>Strokovnjak gradbene stroke na področju geotehničnih del</t>
  </si>
  <si>
    <t>Koordinator varnosti in zdravja pri delu</t>
  </si>
  <si>
    <t>ura</t>
  </si>
  <si>
    <t xml:space="preserve">Količina </t>
  </si>
  <si>
    <t>Št. JN.: JPE-VOD-SP-167/19</t>
  </si>
  <si>
    <t>mesec 1</t>
  </si>
  <si>
    <t>mesec 2</t>
  </si>
  <si>
    <t>mesec 3</t>
  </si>
  <si>
    <t>SKUPAJ UR</t>
  </si>
  <si>
    <t>mesec 4</t>
  </si>
  <si>
    <t>mesec 5</t>
  </si>
  <si>
    <t>mesec 6</t>
  </si>
  <si>
    <t>mesec 7</t>
  </si>
  <si>
    <t>mesec 8</t>
  </si>
  <si>
    <t>mesec 9</t>
  </si>
  <si>
    <t>mesec 10</t>
  </si>
  <si>
    <t>mesec 11</t>
  </si>
  <si>
    <t>mesec 12</t>
  </si>
  <si>
    <t>mesec 13</t>
  </si>
  <si>
    <t>mesec 14</t>
  </si>
  <si>
    <t>mesec 15</t>
  </si>
  <si>
    <t>mesec 17</t>
  </si>
  <si>
    <t>mesec 18</t>
  </si>
  <si>
    <t>mesec 19</t>
  </si>
  <si>
    <t>mesec 20</t>
  </si>
  <si>
    <t>mesec 21</t>
  </si>
  <si>
    <t>mesec 22</t>
  </si>
  <si>
    <t>mesec 23</t>
  </si>
  <si>
    <t>mesec 24</t>
  </si>
  <si>
    <t>mesec 25</t>
  </si>
  <si>
    <t>mesec 26</t>
  </si>
  <si>
    <t>mesec 27</t>
  </si>
  <si>
    <t>mesec 28</t>
  </si>
  <si>
    <t>mesec 29</t>
  </si>
  <si>
    <t>mesec 30</t>
  </si>
  <si>
    <t>Strokovnjak strojne stroke na področju plinskih turbin</t>
  </si>
  <si>
    <t>Ponudbeni popis del po strokovnjakih po posameznih delavcih</t>
  </si>
  <si>
    <t>mesec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</si>
</sst>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31">
    <xf numFmtId="0" fontId="0" fillId="0" borderId="0" xfId="0"/>
    <xf numFmtId="0" fontId="19" fillId="0" borderId="0" xfId="0" applyFont="1"/>
    <xf numFmtId="0" fontId="19" fillId="0" borderId="10" xfId="0" applyFont="1" applyBorder="1" applyAlignment="1">
      <alignment wrapText="1"/>
    </xf>
    <xf numFmtId="0" fontId="20" fillId="0" borderId="10" xfId="42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42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33" borderId="10" xfId="42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43" applyFont="1" applyAlignment="1">
      <alignment vertical="top"/>
    </xf>
    <xf numFmtId="164" fontId="25" fillId="0" borderId="0" xfId="43" applyNumberFormat="1" applyFont="1" applyAlignment="1">
      <alignment horizontal="right"/>
    </xf>
    <xf numFmtId="0" fontId="25" fillId="0" borderId="0" xfId="43" applyFont="1" applyAlignment="1">
      <alignment horizontal="left" vertical="top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right"/>
    </xf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7" fillId="0" borderId="0" xfId="0" applyFont="1" applyFill="1"/>
    <xf numFmtId="164" fontId="25" fillId="0" borderId="0" xfId="43" applyNumberFormat="1" applyFont="1" applyAlignment="1"/>
    <xf numFmtId="0" fontId="27" fillId="0" borderId="0" xfId="0" applyFont="1" applyFill="1" applyAlignment="1">
      <alignment horizontal="left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4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3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abSelected="1" zoomScaleNormal="100" zoomScalePageLayoutView="106" workbookViewId="0">
      <selection activeCell="A7" sqref="A7"/>
    </sheetView>
  </sheetViews>
  <sheetFormatPr defaultColWidth="9.140625" defaultRowHeight="14.25" x14ac:dyDescent="0.2"/>
  <cols>
    <col min="1" max="1" width="9.140625" style="1"/>
    <col min="2" max="2" width="10.42578125" style="6" customWidth="1"/>
    <col min="3" max="3" width="54.42578125" style="1" bestFit="1" customWidth="1"/>
    <col min="4" max="4" width="14.28515625" style="17" customWidth="1"/>
    <col min="5" max="13" width="10.140625" style="1" customWidth="1"/>
    <col min="14" max="14" width="11.42578125" style="1" customWidth="1"/>
    <col min="15" max="15" width="11.28515625" style="1" customWidth="1"/>
    <col min="16" max="34" width="11.140625" style="1" customWidth="1"/>
    <col min="35" max="16384" width="9.140625" style="1"/>
  </cols>
  <sheetData>
    <row r="1" spans="1:34" x14ac:dyDescent="0.2">
      <c r="A1" s="18" t="s">
        <v>49</v>
      </c>
    </row>
    <row r="2" spans="1:34" s="18" customFormat="1" x14ac:dyDescent="0.2">
      <c r="B2" s="19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s="18" customFormat="1" x14ac:dyDescent="0.2">
      <c r="A3" s="18" t="s">
        <v>17</v>
      </c>
      <c r="B3" s="19"/>
      <c r="D3" s="20"/>
    </row>
    <row r="6" spans="1:34" s="8" customFormat="1" ht="28.5" x14ac:dyDescent="0.25">
      <c r="A6" s="9" t="s">
        <v>1</v>
      </c>
      <c r="B6" s="7" t="s">
        <v>2</v>
      </c>
      <c r="C6" s="7" t="s">
        <v>0</v>
      </c>
      <c r="D6" s="7" t="s">
        <v>16</v>
      </c>
      <c r="E6" s="7" t="s">
        <v>18</v>
      </c>
      <c r="F6" s="7" t="s">
        <v>19</v>
      </c>
      <c r="G6" s="7" t="s">
        <v>20</v>
      </c>
      <c r="H6" s="7" t="s">
        <v>22</v>
      </c>
      <c r="I6" s="7" t="s">
        <v>23</v>
      </c>
      <c r="J6" s="7" t="s">
        <v>24</v>
      </c>
      <c r="K6" s="7" t="s">
        <v>25</v>
      </c>
      <c r="L6" s="7" t="s">
        <v>26</v>
      </c>
      <c r="M6" s="7" t="s">
        <v>27</v>
      </c>
      <c r="N6" s="7" t="s">
        <v>28</v>
      </c>
      <c r="O6" s="7" t="s">
        <v>29</v>
      </c>
      <c r="P6" s="7" t="s">
        <v>30</v>
      </c>
      <c r="Q6" s="7" t="s">
        <v>31</v>
      </c>
      <c r="R6" s="7" t="s">
        <v>32</v>
      </c>
      <c r="S6" s="7" t="s">
        <v>33</v>
      </c>
      <c r="T6" s="7" t="s">
        <v>50</v>
      </c>
      <c r="U6" s="7" t="s">
        <v>34</v>
      </c>
      <c r="V6" s="7" t="s">
        <v>35</v>
      </c>
      <c r="W6" s="7" t="s">
        <v>36</v>
      </c>
      <c r="X6" s="7" t="s">
        <v>37</v>
      </c>
      <c r="Y6" s="7" t="s">
        <v>38</v>
      </c>
      <c r="Z6" s="7" t="s">
        <v>39</v>
      </c>
      <c r="AA6" s="7" t="s">
        <v>40</v>
      </c>
      <c r="AB6" s="7" t="s">
        <v>41</v>
      </c>
      <c r="AC6" s="7" t="s">
        <v>42</v>
      </c>
      <c r="AD6" s="7" t="s">
        <v>43</v>
      </c>
      <c r="AE6" s="7" t="s">
        <v>44</v>
      </c>
      <c r="AF6" s="7" t="s">
        <v>45</v>
      </c>
      <c r="AG6" s="7" t="s">
        <v>46</v>
      </c>
      <c r="AH6" s="7" t="s">
        <v>47</v>
      </c>
    </row>
    <row r="7" spans="1:34" ht="15" x14ac:dyDescent="0.2">
      <c r="A7" s="4">
        <v>1</v>
      </c>
      <c r="B7" s="5" t="s">
        <v>15</v>
      </c>
      <c r="C7" s="2" t="s">
        <v>5</v>
      </c>
      <c r="D7" s="27">
        <v>2770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ht="28.5" x14ac:dyDescent="0.2">
      <c r="A8" s="4">
        <v>2</v>
      </c>
      <c r="B8" s="5" t="s">
        <v>15</v>
      </c>
      <c r="C8" s="2" t="s">
        <v>6</v>
      </c>
      <c r="D8" s="27">
        <v>1710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ht="71.25" x14ac:dyDescent="0.2">
      <c r="A9" s="4">
        <v>3</v>
      </c>
      <c r="B9" s="5" t="s">
        <v>15</v>
      </c>
      <c r="C9" s="2" t="s">
        <v>7</v>
      </c>
      <c r="D9" s="27">
        <v>2275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15" x14ac:dyDescent="0.2">
      <c r="A10" s="4">
        <v>4</v>
      </c>
      <c r="B10" s="5" t="s">
        <v>15</v>
      </c>
      <c r="C10" s="2" t="s">
        <v>48</v>
      </c>
      <c r="D10" s="27">
        <v>2600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28.5" x14ac:dyDescent="0.2">
      <c r="A11" s="4">
        <v>5</v>
      </c>
      <c r="B11" s="5" t="s">
        <v>15</v>
      </c>
      <c r="C11" s="2" t="s">
        <v>8</v>
      </c>
      <c r="D11" s="27">
        <v>3375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ht="42.75" x14ac:dyDescent="0.2">
      <c r="A12" s="4">
        <v>6</v>
      </c>
      <c r="B12" s="5" t="s">
        <v>15</v>
      </c>
      <c r="C12" s="2" t="s">
        <v>9</v>
      </c>
      <c r="D12" s="27">
        <v>1950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ht="15" x14ac:dyDescent="0.2">
      <c r="A13" s="4">
        <v>7</v>
      </c>
      <c r="B13" s="5" t="s">
        <v>15</v>
      </c>
      <c r="C13" s="3" t="s">
        <v>10</v>
      </c>
      <c r="D13" s="27">
        <v>1080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ht="42.75" x14ac:dyDescent="0.2">
      <c r="A14" s="4">
        <v>8</v>
      </c>
      <c r="B14" s="5" t="s">
        <v>15</v>
      </c>
      <c r="C14" s="3" t="s">
        <v>11</v>
      </c>
      <c r="D14" s="27">
        <v>2530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ht="28.5" x14ac:dyDescent="0.2">
      <c r="A15" s="4">
        <v>9</v>
      </c>
      <c r="B15" s="5" t="s">
        <v>15</v>
      </c>
      <c r="C15" s="3" t="s">
        <v>12</v>
      </c>
      <c r="D15" s="27">
        <v>2600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28.5" x14ac:dyDescent="0.2">
      <c r="A16" s="4">
        <v>10</v>
      </c>
      <c r="B16" s="5" t="s">
        <v>15</v>
      </c>
      <c r="C16" s="3" t="s">
        <v>13</v>
      </c>
      <c r="D16" s="27">
        <v>560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5" x14ac:dyDescent="0.2">
      <c r="A17" s="4">
        <v>11</v>
      </c>
      <c r="B17" s="5" t="s">
        <v>15</v>
      </c>
      <c r="C17" s="3" t="s">
        <v>14</v>
      </c>
      <c r="D17" s="27">
        <v>1750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15" x14ac:dyDescent="0.25">
      <c r="A18" s="28" t="s">
        <v>21</v>
      </c>
      <c r="B18" s="29"/>
      <c r="C18" s="30"/>
      <c r="D18" s="27">
        <f>SUM(D7:D17)</f>
        <v>23200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20" spans="1:34" ht="15.75" x14ac:dyDescent="0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5" x14ac:dyDescent="0.2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" x14ac:dyDescent="0.2">
      <c r="A22" s="12" t="s">
        <v>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ht="1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15" x14ac:dyDescent="0.2">
      <c r="A24" s="14" t="s">
        <v>3</v>
      </c>
      <c r="B24" s="24"/>
      <c r="C24" s="24"/>
      <c r="D24" s="2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5.75" x14ac:dyDescent="0.25">
      <c r="A25" s="15"/>
      <c r="B25" s="24"/>
      <c r="C25" s="24"/>
      <c r="D25" s="1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15.75" x14ac:dyDescent="0.2">
      <c r="A26" s="1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ht="15.75" x14ac:dyDescent="0.2">
      <c r="A27" s="1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</sheetData>
  <protectedRanges>
    <protectedRange sqref="E7:AH17" name="Obseg1"/>
    <protectedRange sqref="A20:AH27" name="Obseg1_1"/>
  </protectedRanges>
  <mergeCells count="1">
    <mergeCell ref="A18:C18"/>
  </mergeCells>
  <dataValidations count="1">
    <dataValidation type="custom" allowBlank="1" showInputMessage="1" showErrorMessage="1" errorTitle="NAPAKA" error="Vpiši vrednost na dve decimalni mesti" sqref="E7:AH17">
      <formula1>EXACT(E7,ROUND(E7,2))</formula1>
    </dataValidation>
  </dataValidations>
  <pageMargins left="0.7" right="0.7" top="0.75" bottom="0.75" header="0.3" footer="0.3"/>
  <pageSetup paperSize="9" scale="83" fitToHeight="0" orientation="landscape" r:id="rId1"/>
  <headerFooter>
    <oddFooter>&amp;C&amp;"Tahoma,Navadno"&amp;8Stran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HermanJ</cp:lastModifiedBy>
  <cp:lastPrinted>2019-01-08T12:28:57Z</cp:lastPrinted>
  <dcterms:created xsi:type="dcterms:W3CDTF">2018-12-18T06:35:22Z</dcterms:created>
  <dcterms:modified xsi:type="dcterms:W3CDTF">2019-06-20T12:01:49Z</dcterms:modified>
</cp:coreProperties>
</file>